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ABR-JUN\"/>
    </mc:Choice>
  </mc:AlternateContent>
  <xr:revisionPtr revIDLastSave="0" documentId="13_ncr:1_{F7A3F969-55C0-494E-BFC2-3E0FF265679C}" xr6:coauthVersionLast="47" xr6:coauthVersionMax="47" xr10:uidLastSave="{00000000-0000-0000-0000-000000000000}"/>
  <bookViews>
    <workbookView xWindow="-120" yWindow="-120" windowWidth="20730" windowHeight="11160" xr2:uid="{2FAECF30-1B08-4229-93D3-4C281C03BD1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F65" i="1" s="1"/>
  <c r="E54" i="1"/>
  <c r="E65" i="1" s="1"/>
  <c r="D54" i="1"/>
  <c r="C54" i="1"/>
  <c r="B54" i="1"/>
  <c r="B65" i="1" s="1"/>
  <c r="G53" i="1"/>
  <c r="G52" i="1"/>
  <c r="G51" i="1"/>
  <c r="G50" i="1"/>
  <c r="G49" i="1"/>
  <c r="G45" i="1" s="1"/>
  <c r="G48" i="1"/>
  <c r="G47" i="1"/>
  <c r="G46" i="1"/>
  <c r="F45" i="1"/>
  <c r="E45" i="1"/>
  <c r="D45" i="1"/>
  <c r="D65" i="1" s="1"/>
  <c r="C45" i="1"/>
  <c r="C65" i="1" s="1"/>
  <c r="B45" i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F41" i="1" s="1"/>
  <c r="F70" i="1" s="1"/>
  <c r="E16" i="1"/>
  <c r="E41" i="1" s="1"/>
  <c r="E70" i="1" s="1"/>
  <c r="D16" i="1"/>
  <c r="D41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A4" i="1"/>
  <c r="A2" i="1"/>
  <c r="G42" i="1" l="1"/>
  <c r="G65" i="1"/>
  <c r="G70" i="1" s="1"/>
  <c r="D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<sst xmlns="http://schemas.openxmlformats.org/spreadsheetml/2006/main" count="73" uniqueCount="73">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</sst>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junio\junio%20envio\0361_IDF_MIRA_VIV_2302.xlsx" TargetMode="External"/><Relationship Id="rId1" Type="http://schemas.openxmlformats.org/officeDocument/2006/relationships/externalLinkPath" Target="file:///C:\Users\CC\Documents\IMUVII_DGD1C100\LOCAL\2023\Cuenta%20Publica\junio\junio%20envio\0361_IDF_MIRA_VIV_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33A6-99E2-4B2D-A244-206EECC8139E}">
  <sheetPr>
    <pageSetUpPr fitToPage="1"/>
  </sheetPr>
  <dimension ref="A1:G76"/>
  <sheetViews>
    <sheetView tabSelected="1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Junio de 2023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ht="41.45" customHeight="1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510000</v>
      </c>
      <c r="C13" s="21">
        <v>-380000</v>
      </c>
      <c r="D13" s="21">
        <v>130000</v>
      </c>
      <c r="E13" s="21">
        <v>26437.93</v>
      </c>
      <c r="F13" s="21">
        <v>26437.93</v>
      </c>
      <c r="G13" s="21">
        <f t="shared" si="0"/>
        <v>-483562.07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10180000</v>
      </c>
      <c r="C15" s="21">
        <v>-1494000</v>
      </c>
      <c r="D15" s="21">
        <v>8686000</v>
      </c>
      <c r="E15" s="21">
        <v>2510679.09</v>
      </c>
      <c r="F15" s="21">
        <v>2510679.09</v>
      </c>
      <c r="G15" s="21">
        <f t="shared" si="0"/>
        <v>-7669320.9100000001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1500000</v>
      </c>
      <c r="C34" s="21">
        <v>0</v>
      </c>
      <c r="D34" s="21">
        <v>1500000</v>
      </c>
      <c r="E34" s="21">
        <v>1500000</v>
      </c>
      <c r="F34" s="21">
        <v>1500000</v>
      </c>
      <c r="G34" s="21">
        <f t="shared" si="4"/>
        <v>0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12190000</v>
      </c>
      <c r="C41" s="26">
        <f t="shared" si="7"/>
        <v>-1874000</v>
      </c>
      <c r="D41" s="26">
        <f t="shared" si="7"/>
        <v>10316000</v>
      </c>
      <c r="E41" s="26">
        <f t="shared" si="7"/>
        <v>4037117.02</v>
      </c>
      <c r="F41" s="26">
        <f t="shared" si="7"/>
        <v>4037117.02</v>
      </c>
      <c r="G41" s="26">
        <f t="shared" si="7"/>
        <v>-8152882.9800000004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12190000</v>
      </c>
      <c r="C70" s="26">
        <f t="shared" si="16"/>
        <v>-1874000</v>
      </c>
      <c r="D70" s="26">
        <f t="shared" si="16"/>
        <v>10316000</v>
      </c>
      <c r="E70" s="26">
        <f t="shared" si="16"/>
        <v>4037117.02</v>
      </c>
      <c r="F70" s="26">
        <f t="shared" si="16"/>
        <v>4037117.02</v>
      </c>
      <c r="G70" s="26">
        <f t="shared" si="16"/>
        <v>-8152882.9800000004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4000000</v>
      </c>
      <c r="C73" s="21">
        <v>12000000</v>
      </c>
      <c r="D73" s="21">
        <v>16000000</v>
      </c>
      <c r="E73" s="21">
        <v>0</v>
      </c>
      <c r="F73" s="21">
        <v>0</v>
      </c>
      <c r="G73" s="21">
        <f>F73-B73</f>
        <v>-4000000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4000000</v>
      </c>
      <c r="C75" s="26">
        <f t="shared" si="17"/>
        <v>12000000</v>
      </c>
      <c r="D75" s="26">
        <f t="shared" si="17"/>
        <v>16000000</v>
      </c>
      <c r="E75" s="26">
        <f t="shared" si="17"/>
        <v>0</v>
      </c>
      <c r="F75" s="26">
        <f t="shared" si="17"/>
        <v>0</v>
      </c>
      <c r="G75" s="26">
        <f t="shared" si="17"/>
        <v>-4000000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CD9D24EF-3E92-4A25-A65E-BBE7008AD03A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2023-08-02T18:53:44Z</cp:lastPrinted>
  <dcterms:created xsi:type="dcterms:W3CDTF">2023-08-02T18:52:49Z</dcterms:created>
  <dcterms:modified xsi:type="dcterms:W3CDTF">2023-08-02T18:53:49Z</dcterms:modified>
</cp:coreProperties>
</file>