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ENE-MAR\"/>
    </mc:Choice>
  </mc:AlternateContent>
  <xr:revisionPtr revIDLastSave="0" documentId="8_{F44100A3-E86B-44FC-8598-4D2D4E89F523}" xr6:coauthVersionLast="47" xr6:coauthVersionMax="47" xr10:uidLastSave="{00000000-0000-0000-0000-000000000000}"/>
  <bookViews>
    <workbookView xWindow="-120" yWindow="-120" windowWidth="20730" windowHeight="11160" xr2:uid="{E5BB1869-2153-45B6-8F7B-6DE53CA9FC3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E33" i="1" s="1"/>
  <c r="D28" i="1"/>
  <c r="C28" i="1"/>
  <c r="B28" i="1"/>
  <c r="G27" i="1"/>
  <c r="G21" i="1" s="1"/>
  <c r="G26" i="1"/>
  <c r="G25" i="1"/>
  <c r="G24" i="1"/>
  <c r="F24" i="1"/>
  <c r="E24" i="1"/>
  <c r="D24" i="1"/>
  <c r="C24" i="1"/>
  <c r="B24" i="1"/>
  <c r="G23" i="1"/>
  <c r="G22" i="1"/>
  <c r="F21" i="1"/>
  <c r="F33" i="1" s="1"/>
  <c r="D21" i="1"/>
  <c r="C21" i="1"/>
  <c r="B21" i="1"/>
  <c r="B33" i="1" s="1"/>
  <c r="G19" i="1"/>
  <c r="G18" i="1"/>
  <c r="G17" i="1"/>
  <c r="G16" i="1"/>
  <c r="F16" i="1"/>
  <c r="E16" i="1"/>
  <c r="D16" i="1"/>
  <c r="C16" i="1"/>
  <c r="C9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G9" i="1" s="1"/>
  <c r="F9" i="1"/>
  <c r="E9" i="1"/>
  <c r="D9" i="1"/>
  <c r="D33" i="1" s="1"/>
  <c r="B9" i="1"/>
  <c r="A5" i="1"/>
  <c r="A2" i="1"/>
  <c r="C33" i="1" l="1"/>
  <c r="G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<sst xmlns="http://schemas.openxmlformats.org/spreadsheetml/2006/main" count="35" uniqueCount="25">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</sst>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9442-46E3-465F-98F7-527057784A2F}">
  <dimension ref="A1:G34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7356724.71</v>
      </c>
      <c r="C9" s="20">
        <f t="shared" ref="C9:G9" si="0">SUM(C10,C11,C12,C15,C16,C19)</f>
        <v>0</v>
      </c>
      <c r="D9" s="20">
        <f t="shared" si="0"/>
        <v>7356724.71</v>
      </c>
      <c r="E9" s="20">
        <f t="shared" si="0"/>
        <v>1592141.33</v>
      </c>
      <c r="F9" s="20">
        <f t="shared" si="0"/>
        <v>1592141.33</v>
      </c>
      <c r="G9" s="20">
        <f t="shared" si="0"/>
        <v>5764583.3799999999</v>
      </c>
    </row>
    <row r="10" spans="1:7" x14ac:dyDescent="0.25">
      <c r="A10" s="21" t="s">
        <v>13</v>
      </c>
      <c r="B10" s="22">
        <v>7356724.71</v>
      </c>
      <c r="C10" s="22">
        <v>0</v>
      </c>
      <c r="D10" s="22">
        <v>7356724.71</v>
      </c>
      <c r="E10" s="22">
        <v>1592141.33</v>
      </c>
      <c r="F10" s="22">
        <v>1592141.33</v>
      </c>
      <c r="G10" s="23">
        <f>D10-E10</f>
        <v>5764583.3799999999</v>
      </c>
    </row>
    <row r="11" spans="1:7" ht="15.75" customHeight="1" x14ac:dyDescent="0.25">
      <c r="A11" s="21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3">
        <f t="shared" ref="G11:G19" si="1">D11-E11</f>
        <v>0</v>
      </c>
    </row>
    <row r="12" spans="1:7" x14ac:dyDescent="0.25">
      <c r="A12" s="21" t="s">
        <v>15</v>
      </c>
      <c r="B12" s="24">
        <f>B13+B14</f>
        <v>0</v>
      </c>
      <c r="C12" s="24">
        <f t="shared" ref="C12:G12" si="2">C13+C14</f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</row>
    <row r="13" spans="1:7" x14ac:dyDescent="0.25">
      <c r="A13" s="25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3">
        <f t="shared" si="1"/>
        <v>0</v>
      </c>
    </row>
    <row r="14" spans="1:7" x14ac:dyDescent="0.25">
      <c r="A14" s="25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3">
        <f t="shared" si="1"/>
        <v>0</v>
      </c>
    </row>
    <row r="15" spans="1:7" x14ac:dyDescent="0.25">
      <c r="A15" s="21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3">
        <f t="shared" si="1"/>
        <v>0</v>
      </c>
    </row>
    <row r="16" spans="1:7" ht="30" x14ac:dyDescent="0.25">
      <c r="A16" s="26" t="s">
        <v>19</v>
      </c>
      <c r="B16" s="24">
        <f>B17+B18</f>
        <v>0</v>
      </c>
      <c r="C16" s="24">
        <f t="shared" ref="C16:G16" si="3">C17+C18</f>
        <v>0</v>
      </c>
      <c r="D16" s="24">
        <f t="shared" si="3"/>
        <v>0</v>
      </c>
      <c r="E16" s="24">
        <f t="shared" si="3"/>
        <v>0</v>
      </c>
      <c r="F16" s="24">
        <f t="shared" si="3"/>
        <v>0</v>
      </c>
      <c r="G16" s="24">
        <f t="shared" si="3"/>
        <v>0</v>
      </c>
    </row>
    <row r="17" spans="1:7" x14ac:dyDescent="0.25">
      <c r="A17" s="25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3">
        <f t="shared" si="1"/>
        <v>0</v>
      </c>
    </row>
    <row r="18" spans="1:7" x14ac:dyDescent="0.25">
      <c r="A18" s="25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3">
        <f t="shared" si="1"/>
        <v>0</v>
      </c>
    </row>
    <row r="19" spans="1:7" x14ac:dyDescent="0.25">
      <c r="A19" s="21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3">
        <f t="shared" si="1"/>
        <v>0</v>
      </c>
    </row>
    <row r="20" spans="1:7" x14ac:dyDescent="0.25">
      <c r="A20" s="27"/>
      <c r="B20" s="28"/>
      <c r="C20" s="28"/>
      <c r="D20" s="28"/>
      <c r="E20" s="28"/>
      <c r="F20" s="28"/>
      <c r="G20" s="28"/>
    </row>
    <row r="21" spans="1:7" x14ac:dyDescent="0.25">
      <c r="A21" s="29" t="s">
        <v>23</v>
      </c>
      <c r="B21" s="30">
        <f>SUM(B22,B23,B24,B27,B28,B31)</f>
        <v>0</v>
      </c>
      <c r="C21" s="30">
        <f t="shared" ref="C21:F21" si="4">SUM(C22,C23,C24,C27,C28,C31)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f t="shared" ref="G22:G31" si="5">D22-E22</f>
        <v>0</v>
      </c>
    </row>
    <row r="23" spans="1:7" x14ac:dyDescent="0.25">
      <c r="A23" s="21" t="s">
        <v>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3">
        <f t="shared" si="5"/>
        <v>0</v>
      </c>
    </row>
    <row r="24" spans="1:7" x14ac:dyDescent="0.25">
      <c r="A24" s="21" t="s">
        <v>15</v>
      </c>
      <c r="B24" s="24">
        <f t="shared" ref="B24:G24" si="6">B25+B26</f>
        <v>0</v>
      </c>
      <c r="C24" s="24">
        <f t="shared" si="6"/>
        <v>0</v>
      </c>
      <c r="D24" s="24">
        <f t="shared" si="6"/>
        <v>0</v>
      </c>
      <c r="E24" s="24">
        <f t="shared" si="6"/>
        <v>0</v>
      </c>
      <c r="F24" s="24">
        <f t="shared" si="6"/>
        <v>0</v>
      </c>
      <c r="G24" s="23">
        <f t="shared" si="6"/>
        <v>0</v>
      </c>
    </row>
    <row r="25" spans="1:7" x14ac:dyDescent="0.25">
      <c r="A25" s="25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3">
        <f t="shared" si="5"/>
        <v>0</v>
      </c>
    </row>
    <row r="26" spans="1:7" x14ac:dyDescent="0.25">
      <c r="A26" s="25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3">
        <f t="shared" si="5"/>
        <v>0</v>
      </c>
    </row>
    <row r="27" spans="1:7" x14ac:dyDescent="0.25">
      <c r="A27" s="21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3">
        <f t="shared" si="5"/>
        <v>0</v>
      </c>
    </row>
    <row r="28" spans="1:7" ht="30" x14ac:dyDescent="0.25">
      <c r="A28" s="26" t="s">
        <v>19</v>
      </c>
      <c r="B28" s="24">
        <f t="shared" ref="B28:G28" si="7">B29+B30</f>
        <v>0</v>
      </c>
      <c r="C28" s="24">
        <f t="shared" si="7"/>
        <v>0</v>
      </c>
      <c r="D28" s="24">
        <f t="shared" si="7"/>
        <v>0</v>
      </c>
      <c r="E28" s="24">
        <f t="shared" si="7"/>
        <v>0</v>
      </c>
      <c r="F28" s="24">
        <f t="shared" si="7"/>
        <v>0</v>
      </c>
      <c r="G28" s="23">
        <f t="shared" si="7"/>
        <v>0</v>
      </c>
    </row>
    <row r="29" spans="1:7" x14ac:dyDescent="0.25">
      <c r="A29" s="25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3">
        <f t="shared" si="5"/>
        <v>0</v>
      </c>
    </row>
    <row r="30" spans="1:7" x14ac:dyDescent="0.25">
      <c r="A30" s="25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3">
        <f t="shared" si="5"/>
        <v>0</v>
      </c>
    </row>
    <row r="31" spans="1:7" x14ac:dyDescent="0.25">
      <c r="A31" s="21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3">
        <f t="shared" si="5"/>
        <v>0</v>
      </c>
    </row>
    <row r="32" spans="1:7" x14ac:dyDescent="0.25">
      <c r="A32" s="27"/>
      <c r="B32" s="28"/>
      <c r="C32" s="28"/>
      <c r="D32" s="28"/>
      <c r="E32" s="28"/>
      <c r="F32" s="28"/>
      <c r="G32" s="28"/>
    </row>
    <row r="33" spans="1:7" ht="14.45" customHeight="1" x14ac:dyDescent="0.25">
      <c r="A33" s="31" t="s">
        <v>24</v>
      </c>
      <c r="B33" s="30">
        <f>B21+B9</f>
        <v>7356724.71</v>
      </c>
      <c r="C33" s="30">
        <f t="shared" ref="C33:G33" si="8">C21+C9</f>
        <v>0</v>
      </c>
      <c r="D33" s="30">
        <f t="shared" si="8"/>
        <v>7356724.71</v>
      </c>
      <c r="E33" s="30">
        <f t="shared" si="8"/>
        <v>1592141.33</v>
      </c>
      <c r="F33" s="30">
        <f t="shared" si="8"/>
        <v>1592141.33</v>
      </c>
      <c r="G33" s="30">
        <f t="shared" si="8"/>
        <v>5764583.3799999999</v>
      </c>
    </row>
    <row r="34" spans="1:7" ht="14.45" customHeight="1" x14ac:dyDescent="0.25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A5E49EBB-F70C-44CE-A170-8E800C4110B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2023-05-02T21:17:08Z</dcterms:created>
  <dcterms:modified xsi:type="dcterms:W3CDTF">2023-05-02T21:18:15Z</dcterms:modified>
</cp:coreProperties>
</file>